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639B0E1-E78D-4760-A433-136539D5B2A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<sst xmlns="http://schemas.openxmlformats.org/spreadsheetml/2006/main" count="1830" uniqueCount="855">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</sst>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641</v>
      </c>
      <c r="B10" s="185"/>
      <c r="C10" s="193" t="str">
        <f>VLOOKUP(A10,lista,2,0)</f>
        <v>G. MATERIAL RODANTE Y LÍNEA AÉREA DE CONTACTO</v>
      </c>
      <c r="D10" s="193"/>
      <c r="E10" s="193"/>
      <c r="F10" s="193"/>
      <c r="G10" s="193" t="str">
        <f>VLOOKUP(A10,lista,3,0)</f>
        <v>Técnico/a 3</v>
      </c>
      <c r="H10" s="193"/>
      <c r="I10" s="200" t="str">
        <f>VLOOKUP(A10,lista,4,0)</f>
        <v>Técnico/a Material Rodante, vehículos de rescate</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DLg7VvEUXfOIDa+5bTHcInJ/KGWflK9/l30tfKKLjGPp797dK51NBaLzA2QDYBVBshYTaid8W+Va2cWNZyqPQ==" saltValue="28vBDccd1GNM/Ze0lR9Po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2025-10-28T11:12:55Z</dcterms:modified>
</cp:coreProperties>
</file>